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ithbucklin-my.sharepoint.com/personal/award_smithbucklin_com/Documents/Documents/"/>
    </mc:Choice>
  </mc:AlternateContent>
  <xr:revisionPtr revIDLastSave="1" documentId="8_{F694A872-C442-4758-B024-6A3505973BD1}" xr6:coauthVersionLast="47" xr6:coauthVersionMax="47" xr10:uidLastSave="{F1D9532F-1F20-40EF-8E05-C6488BCD0ADF}"/>
  <workbookProtection workbookAlgorithmName="SHA-512" workbookHashValue="eb6eC/hPywb0udrjtk2Fp0zyh6MLz/PbpKDK/h11WJXlBdu0GYomYlm3cd29E2o0uBvg9TrRrVmwQmzZUM17kA==" workbookSaltValue="sKpdtF8VTYjGrO78vq94Tg==" workbookSpinCount="100000" lockStructure="1"/>
  <bookViews>
    <workbookView xWindow="-110" yWindow="-110" windowWidth="19420" windowHeight="10420" xr2:uid="{98EECF58-E72E-49CB-BBD8-DDF057E2E951}"/>
  </bookViews>
  <sheets>
    <sheet name="NLBMDA &amp; J. J. Keller ELDT F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0" i="1"/>
</calcChain>
</file>

<file path=xl/sharedStrings.xml><?xml version="1.0" encoding="utf-8"?>
<sst xmlns="http://schemas.openxmlformats.org/spreadsheetml/2006/main" count="30" uniqueCount="26">
  <si>
    <t>1 session + 5 drivers annually</t>
  </si>
  <si>
    <t>Per month first 24 months</t>
  </si>
  <si>
    <t>Per month thereafter</t>
  </si>
  <si>
    <t>2 sessions + 10 drivers annually</t>
  </si>
  <si>
    <t>1 session + 10 drivers annually</t>
  </si>
  <si>
    <t>Number of sessions</t>
  </si>
  <si>
    <t>Number of drivers annually</t>
  </si>
  <si>
    <t>Monthly fee first 24 months</t>
  </si>
  <si>
    <t>Monthly fee thereafter</t>
  </si>
  <si>
    <t>Number of Sessions</t>
  </si>
  <si>
    <t>Number of Trainers</t>
  </si>
  <si>
    <t>Cost per month thereafter</t>
  </si>
  <si>
    <t>Cost per month first 24 months</t>
  </si>
  <si>
    <t>Cost per month per driver for content</t>
  </si>
  <si>
    <t>1 session</t>
  </si>
  <si>
    <t>2 trainers</t>
  </si>
  <si>
    <t>2 sessions</t>
  </si>
  <si>
    <t>4 trainers</t>
  </si>
  <si>
    <t>3 sessions</t>
  </si>
  <si>
    <t>6 trainers</t>
  </si>
  <si>
    <t>4 sessions</t>
  </si>
  <si>
    <t>12 trainers</t>
  </si>
  <si>
    <t>Program Fee Examples:</t>
  </si>
  <si>
    <t>Program Fee Estimate Calculator</t>
  </si>
  <si>
    <t>NLBMDA &amp; J. J. Keller ELDT Trainer Certification Pricing Table with Exclusive Member Discount</t>
  </si>
  <si>
    <t>Enter Data Below to Generate Your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</si>
</sst>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6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2" fillId="2" borderId="1" xfId="0" applyFont="1" applyFill="1" applyBorder="1"/>
    <xf numFmtId="0" fontId="0" fillId="4" borderId="1" xfId="0" applyFill="1" applyBorder="1" applyAlignment="1">
      <alignment wrapText="1"/>
    </xf>
    <xf numFmtId="8" fontId="0" fillId="4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8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8" fontId="0" fillId="6" borderId="1" xfId="0" applyNumberFormat="1" applyFill="1" applyBorder="1" applyAlignment="1">
      <alignment wrapText="1"/>
    </xf>
    <xf numFmtId="6" fontId="0" fillId="4" borderId="1" xfId="0" applyNumberFormat="1" applyFill="1" applyBorder="1" applyAlignment="1">
      <alignment wrapText="1"/>
    </xf>
    <xf numFmtId="6" fontId="0" fillId="5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6" fontId="0" fillId="7" borderId="1" xfId="0" applyNumberFormat="1" applyFill="1" applyBorder="1" applyAlignment="1">
      <alignment wrapText="1"/>
    </xf>
    <xf numFmtId="8" fontId="0" fillId="7" borderId="1" xfId="0" applyNumberFormat="1" applyFill="1" applyBorder="1" applyAlignment="1">
      <alignment wrapText="1"/>
    </xf>
    <xf numFmtId="6" fontId="0" fillId="6" borderId="1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CB19-674E-413A-BF0C-456ED01AD93E}">
  <dimension ref="A1:E21"/>
  <sheetViews>
    <sheetView tabSelected="1" workbookViewId="0">
      <selection activeCell="B18" sqref="B18"/>
    </sheetView>
  </sheetViews>
  <sheetFormatPr defaultColWidth="8.90625" defaultRowHeight="14.5" x14ac:dyDescent="0.35"/>
  <cols>
    <col min="1" max="1" width="26.08984375" style="1" customWidth="1"/>
    <col min="2" max="2" width="16.453125" style="1" customWidth="1"/>
    <col min="3" max="3" width="11.54296875" style="1" customWidth="1"/>
    <col min="4" max="4" width="11.90625" style="1" customWidth="1"/>
    <col min="5" max="5" width="18.54296875" style="1" customWidth="1"/>
    <col min="6" max="16384" width="8.90625" style="1"/>
  </cols>
  <sheetData>
    <row r="1" spans="1:5" customFormat="1" ht="30" customHeight="1" x14ac:dyDescent="0.35">
      <c r="A1" s="9" t="s">
        <v>24</v>
      </c>
      <c r="B1" s="4"/>
      <c r="C1" s="4"/>
      <c r="D1" s="4"/>
      <c r="E1" s="4"/>
    </row>
    <row r="3" spans="1:5" ht="43.5" x14ac:dyDescent="0.35">
      <c r="A3" s="3" t="s">
        <v>9</v>
      </c>
      <c r="B3" s="5" t="s">
        <v>10</v>
      </c>
      <c r="C3" s="3" t="s">
        <v>12</v>
      </c>
      <c r="D3" s="5" t="s">
        <v>11</v>
      </c>
      <c r="E3" s="3" t="s">
        <v>13</v>
      </c>
    </row>
    <row r="4" spans="1:5" x14ac:dyDescent="0.35">
      <c r="A4" s="10" t="s">
        <v>14</v>
      </c>
      <c r="B4" s="11" t="s">
        <v>15</v>
      </c>
      <c r="C4" s="16">
        <v>630</v>
      </c>
      <c r="D4" s="16">
        <v>315</v>
      </c>
      <c r="E4" s="11">
        <v>6.25</v>
      </c>
    </row>
    <row r="5" spans="1:5" x14ac:dyDescent="0.35">
      <c r="A5" s="12" t="s">
        <v>16</v>
      </c>
      <c r="B5" s="12" t="s">
        <v>17</v>
      </c>
      <c r="C5" s="17">
        <v>1260</v>
      </c>
      <c r="D5" s="17">
        <v>630</v>
      </c>
      <c r="E5" s="13">
        <v>6.25</v>
      </c>
    </row>
    <row r="6" spans="1:5" x14ac:dyDescent="0.35">
      <c r="A6" s="18" t="s">
        <v>18</v>
      </c>
      <c r="B6" s="18" t="s">
        <v>19</v>
      </c>
      <c r="C6" s="19">
        <v>1890</v>
      </c>
      <c r="D6" s="19">
        <v>945</v>
      </c>
      <c r="E6" s="20">
        <v>6.25</v>
      </c>
    </row>
    <row r="7" spans="1:5" x14ac:dyDescent="0.35">
      <c r="A7" s="14" t="s">
        <v>20</v>
      </c>
      <c r="B7" s="14" t="s">
        <v>21</v>
      </c>
      <c r="C7" s="21">
        <v>2520</v>
      </c>
      <c r="D7" s="21">
        <v>1260</v>
      </c>
      <c r="E7" s="15">
        <v>6.25</v>
      </c>
    </row>
    <row r="9" spans="1:5" x14ac:dyDescent="0.35">
      <c r="A9" s="3" t="s">
        <v>22</v>
      </c>
      <c r="B9" s="2"/>
      <c r="C9" s="2"/>
      <c r="D9" s="2"/>
      <c r="E9" s="2"/>
    </row>
    <row r="10" spans="1:5" ht="43.5" x14ac:dyDescent="0.35">
      <c r="A10" s="10" t="s">
        <v>0</v>
      </c>
      <c r="B10" s="11">
        <v>661.25</v>
      </c>
      <c r="C10" s="10" t="s">
        <v>1</v>
      </c>
      <c r="D10" s="11">
        <v>346.25</v>
      </c>
      <c r="E10" s="10" t="s">
        <v>2</v>
      </c>
    </row>
    <row r="11" spans="1:5" ht="43.5" x14ac:dyDescent="0.35">
      <c r="A11" s="12" t="s">
        <v>3</v>
      </c>
      <c r="B11" s="13">
        <v>1322.5</v>
      </c>
      <c r="C11" s="12" t="s">
        <v>1</v>
      </c>
      <c r="D11" s="13">
        <v>692.5</v>
      </c>
      <c r="E11" s="12" t="s">
        <v>2</v>
      </c>
    </row>
    <row r="12" spans="1:5" ht="43.5" x14ac:dyDescent="0.35">
      <c r="A12" s="14" t="s">
        <v>4</v>
      </c>
      <c r="B12" s="15">
        <v>692.5</v>
      </c>
      <c r="C12" s="14" t="s">
        <v>1</v>
      </c>
      <c r="D12" s="15">
        <v>377.5</v>
      </c>
      <c r="E12" s="14" t="s">
        <v>2</v>
      </c>
    </row>
    <row r="16" spans="1:5" ht="43.5" x14ac:dyDescent="0.35">
      <c r="A16" s="3" t="s">
        <v>23</v>
      </c>
      <c r="B16" s="22" t="s">
        <v>25</v>
      </c>
    </row>
    <row r="17" spans="1:2" ht="18.75" customHeight="1" x14ac:dyDescent="0.35">
      <c r="A17" s="14" t="s">
        <v>5</v>
      </c>
      <c r="B17" s="6"/>
    </row>
    <row r="18" spans="1:2" x14ac:dyDescent="0.35">
      <c r="A18" s="14" t="s">
        <v>6</v>
      </c>
      <c r="B18" s="6"/>
    </row>
    <row r="19" spans="1:2" x14ac:dyDescent="0.35">
      <c r="A19" s="14"/>
      <c r="B19" s="7"/>
    </row>
    <row r="20" spans="1:2" x14ac:dyDescent="0.35">
      <c r="A20" s="14" t="s">
        <v>7</v>
      </c>
      <c r="B20" s="8">
        <f>(B17*630)+(B18*6.25)</f>
        <v>0</v>
      </c>
    </row>
    <row r="21" spans="1:2" x14ac:dyDescent="0.35">
      <c r="A21" s="14" t="s">
        <v>8</v>
      </c>
      <c r="B21" s="8">
        <f>(B17*315)+(B18*6.25)</f>
        <v>0</v>
      </c>
    </row>
  </sheetData>
  <sheetProtection algorithmName="SHA-512" hashValue="wpOFi8UXLbCNXIWICDBd6W82f0OpnK9qrobixXmUb0QFMfjaDGCoyck54WV/QLuFXtLEXiCUvqummMs9+Ufpaw==" saltValue="zTs0pH7o0nMbMhRpMWbnIQ==" spinCount="100000" sheet="1" objects="1" scenarios="1" selectLockedCells="1"/>
  <pageMargins left="0.7" right="0.7" top="0.75" bottom="0.75" header="0.3" footer="0.3"/>
  <pageSetup orientation="portrait" r:id="rId1"/>
  <headerFooter>
    <oddFooter>&amp;R_x000D_&amp;1#&amp;"Calibri"&amp;8&amp;K000000 Confidential</oddFooter>
  </headerFooter>
</worksheet>
</file>

<file path=docMetadata/LabelInfo.xml><?xml version="1.0" encoding="utf-8"?>
<clbl:labelList xmlns:clbl="http://schemas.microsoft.com/office/2020/mipLabelMetadata">
  <clbl:label id="{1346ec1c-8ee2-4011-85b3-9f8f6c40785e}" enabled="1" method="Privileged" siteId="{a9691d3f-49e3-46a8-8b23-ddad274d0523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NLBMDA &amp; J. J. Keller ELDT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Kiarra Kuik</dc:creator>
  <cp:lastModifiedBy>Ward, Allison</cp:lastModifiedBy>
  <dcterms:created xsi:type="dcterms:W3CDTF">2023-09-14T20:50:48Z</dcterms:created>
  <dcterms:modified xsi:type="dcterms:W3CDTF">2024-01-17T15:28:43Z</dcterms:modified>
</cp:coreProperties>
</file>